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<sst xmlns="http://schemas.openxmlformats.org/spreadsheetml/2006/main" xmlns:a="http://schemas.openxmlformats.org/drawingml/2006/main" xmlns:a15="http://schemas.microsoft.com/office/drawing/2012/main" xmlns:asvg="http://schemas.microsoft.com/office/drawing/2016/SVG/main" xmlns:c="http://schemas.openxmlformats.org/drawingml/2006/chart" xmlns:co="http://ncloudtech.com" xmlns:co-ooxml="http://ncloudtech.com/ooxml" xmlns:m="http://schemas.openxmlformats.org/officeDocument/2006/math" xmlns:mc="http://schemas.openxmlformats.org/markup-compatibility/2006" xmlns:o="urn:schemas-microsoft-com:office:office" xmlns:p="http://schemas.openxmlformats.org/presentationml/2006/main" xmlns:pic="http://schemas.openxmlformats.org/drawingml/2006/picture" xmlns:r="http://schemas.openxmlformats.org/officeDocument/2006/relationships" xmlns:s="http://schemas.openxmlformats.org/officeDocument/2006/sharedTypes" xmlns:sl="http://schemas.openxmlformats.org/schemaLibrary/2006/main" xmlns:v="urn:schemas-microsoft-com:vml" xmlns:w="http://schemas.openxmlformats.org/wordprocessingml/2006/main" xmlns:w10="urn:schemas-microsoft-com:office:word" xmlns:w14="http://schemas.microsoft.com/office/word/2010/wordml" xmlns:w15="http://schemas.microsoft.com/office/word/2012/wordml" xmlns:wp="http://schemas.openxmlformats.org/drawingml/2006/wordprocessingDrawing" xmlns:wpg="http://schemas.microsoft.com/office/word/2010/wordprocessingGroup" xmlns:wps="http://schemas.microsoft.com/office/word/2010/wordprocessingShape" xmlns:x="urn:schemas-microsoft-com:office:excel" xmlns:x12ac="http://schemas.microsoft.com/office/spreadsheetml/2011/1/ac" xmlns:x14="http://schemas.microsoft.com/office/spreadsheetml/2009/9/main" xmlns:xdr="http://schemas.openxmlformats.org/drawingml/2006/spreadsheetDrawing" xmlns:xm="http://schemas.microsoft.com/office/excel/2006/main" mc:Ignorable="co co-ooxml w14 x14 w15">
  <si>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Участник:</t>
  </si>
  <si>
    <t>Контактное лицо:</t>
  </si>
  <si>
    <t>Телефон:</t>
  </si>
  <si>
    <t>E-mail:</t>
  </si>
  <si>
    <t>Маркетинговое руководство участника выставки "МирАгроЭкспо"</t>
  </si>
  <si>
    <t>№</t>
  </si>
  <si>
    <t>Наименование услуги</t>
  </si>
  <si>
    <t>кол-во</t>
  </si>
  <si>
    <t>час</t>
  </si>
  <si>
    <t>цена, руб</t>
  </si>
  <si>
    <t>итого, руб</t>
  </si>
  <si>
    <t>Партнерские пакеты</t>
  </si>
  <si>
    <t>Генеральный  Партнер</t>
  </si>
  <si>
    <t>х</t>
  </si>
  <si>
    <t>Официальный Партнер</t>
  </si>
  <si>
    <t>Партнер</t>
  </si>
  <si>
    <t xml:space="preserve">Партнер регистрации </t>
  </si>
  <si>
    <t>Партнер путеводителя</t>
  </si>
  <si>
    <t>Партнер лент для бейджей</t>
  </si>
  <si>
    <t>Партнер деловой программы</t>
  </si>
  <si>
    <t>Специальные статусы партнеров</t>
  </si>
  <si>
    <t>Партнер делового мероприятия</t>
  </si>
  <si>
    <t>Партнер пакета участника</t>
  </si>
  <si>
    <t>Партнер бизнес-тура</t>
  </si>
  <si>
    <t>Реклама в путеводителе выставки</t>
  </si>
  <si>
    <t>Размещение логотипа на планировке в путеводителе выставки</t>
  </si>
  <si>
    <t>Размещение рекламной полосы в путеводитель (размер 1/1)</t>
  </si>
  <si>
    <t>Размещение рекламной полосы в путеводитель (разворот)</t>
  </si>
  <si>
    <t>Реклама на сайте выставки</t>
  </si>
  <si>
    <t>Размещение логотипа на сайте выставки в разделе "Участники"</t>
  </si>
  <si>
    <t>Размещение новости компании на сайте выставки (согласуется с Дирекцией выставки)</t>
  </si>
  <si>
    <t>Аренда конференц-зала</t>
  </si>
  <si>
    <t>Конференц-зал  рассадка "театр" (вместимостью 70 человек), цена указана за 1 час</t>
  </si>
  <si>
    <t>Дополнительные рекламные возможности</t>
  </si>
  <si>
    <r>
      <t>Заочное участие.</t>
    </r>
    <r>
      <t xml:space="preserve">
</t>
    </r>
    <r>
      <t>Внесение в список участников на сайте выставки,  размещение логотипа рядом с наименованием компании на сайте, работа 1 промоутера на территории выставки (промоутер предоставляется участником)</t>
    </r>
  </si>
  <si>
    <t>Вложение рекламного материала в пакет посетителя (1 вид продукции)</t>
  </si>
  <si>
    <t>Разрешение на распространение продукции на территории выставки,.Цена указана на время проведения, только для участников выставки</t>
  </si>
  <si>
    <t>ОБЩАЯ СТОИМОСТЬ ЗАКАЗА (включая НДС 20%):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</si>
</sst>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 [$₽]" formatCode="#,##0.00 [$₽]" numFmtId="1001"/>
    <numFmt co:extendedFormatCode="#,##0.00" formatCode="#,##0.00" numFmtId="1002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9"/>
    </font>
    <font>
      <name val="Arial"/>
      <b val="true"/>
      <color theme="1" tint="0"/>
      <sz val="10"/>
    </font>
    <font>
      <name val="Arial"/>
      <b val="true"/>
      <color theme="1" tint="0"/>
      <sz val="9"/>
    </font>
    <font>
      <name val="Arial"/>
      <b val="true"/>
      <color theme="1" tint="0"/>
      <sz val="14"/>
    </font>
    <font>
      <name val="Arial"/>
      <b val="true"/>
      <i val="true"/>
      <color theme="1" tint="0"/>
      <sz val="8"/>
    </font>
    <font>
      <name val="Arial"/>
      <b val="true"/>
      <i val="true"/>
      <color theme="0" tint="0"/>
      <sz val="10"/>
    </font>
    <font>
      <name val="Arial"/>
      <b val="true"/>
      <i val="true"/>
      <color theme="1" tint="0"/>
      <sz val="9"/>
    </font>
  </fonts>
  <fills count="6">
    <fill>
      <patternFill patternType="none"/>
    </fill>
    <fill>
      <patternFill patternType="gray125"/>
    </fill>
    <fill>
      <patternFill patternType="solid">
        <fgColor theme="9" tint="0.799981688894314"/>
      </patternFill>
    </fill>
    <fill>
      <patternFill patternType="solid">
        <fgColor rgb="669900" tint="0"/>
      </patternFill>
    </fill>
    <fill>
      <patternFill patternType="solid">
        <fgColor theme="9" tint="0.399975585192419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dotted">
        <color rgb="000000" tint="0"/>
      </bottom>
    </border>
    <border>
      <top style="none"/>
      <bottom style="dotted">
        <color rgb="000000" tint="0"/>
      </bottom>
    </border>
    <border>
      <right style="none"/>
      <top style="none"/>
      <bottom style="dotted">
        <color rgb="000000" tint="0"/>
      </bottom>
    </border>
    <border>
      <left style="none"/>
      <right style="none"/>
      <top style="dotted">
        <color rgb="000000" tint="0"/>
      </top>
      <bottom style="dotted">
        <color rgb="000000" tint="0"/>
      </bottom>
    </border>
    <border>
      <top style="dotted">
        <color rgb="000000" tint="0"/>
      </top>
      <bottom style="dotted">
        <color rgb="000000" tint="0"/>
      </bottom>
    </border>
    <border>
      <right style="none"/>
      <top style="dotted">
        <color rgb="000000" tint="0"/>
      </top>
      <bottom style="dotted">
        <color rgb="000000" tint="0"/>
      </bottom>
    </border>
    <border>
      <left style="none"/>
      <right style="none"/>
      <top style="dotted">
        <color rgb="000000" tint="0"/>
      </top>
      <bottom style="none"/>
    </border>
    <border>
      <top style="dotted">
        <color rgb="000000" tint="0"/>
      </top>
      <bottom style="none"/>
    </border>
    <border>
      <right style="none"/>
      <top style="dotted">
        <color rgb="000000" tint="0"/>
      </top>
      <bottom style="none"/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top style="dotted">
        <color rgb="000000" tint="0"/>
      </top>
    </border>
    <border>
      <right style="dotted">
        <color rgb="000000" tint="0"/>
      </right>
      <top style="dotted">
        <color rgb="000000" tint="0"/>
      </top>
    </border>
    <border>
      <left style="dotted">
        <color rgb="000000" tint="0"/>
      </left>
      <bottom style="dotted">
        <color rgb="000000" tint="0"/>
      </bottom>
    </border>
    <border>
      <bottom style="dotted">
        <color rgb="000000" tint="0"/>
      </bottom>
    </border>
    <border>
      <right style="dotted">
        <color rgb="000000" tint="0"/>
      </right>
      <bottom style="dotted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vertical="center" wrapText="true"/>
    </xf>
    <xf applyAlignment="true" applyBorder="true" applyFont="true" applyNumberFormat="true" borderId="15" fillId="0" fontId="5" numFmtId="1000" quotePrefix="false">
      <alignment horizontal="center" vertical="center" wrapText="true"/>
    </xf>
    <xf applyAlignment="true" applyBorder="true" applyFill="true" applyFont="true" applyNumberFormat="true" borderId="16" fillId="2" fontId="6" numFmtId="1000" quotePrefix="false">
      <alignment horizontal="center" vertical="center"/>
    </xf>
    <xf applyAlignment="true" applyBorder="true" applyFill="true" applyFont="true" applyNumberFormat="true" borderId="16" fillId="3" fontId="7" numFmtId="1000" quotePrefix="false">
      <alignment horizontal="center" vertical="center"/>
    </xf>
    <xf applyAlignment="true" applyBorder="true" applyFill="true" applyFont="true" applyNumberFormat="true" borderId="17" fillId="4" fontId="8" numFmtId="1000" quotePrefix="false">
      <alignment horizontal="center" vertical="center"/>
    </xf>
    <xf applyAlignment="true" applyBorder="true" applyFill="true" applyFont="true" applyNumberFormat="true" borderId="18" fillId="4" fontId="8" numFmtId="1000" quotePrefix="false">
      <alignment horizontal="center" vertical="center"/>
    </xf>
    <xf applyAlignment="true" applyBorder="true" applyFill="true" applyFont="true" applyNumberFormat="true" borderId="19" fillId="4" fontId="8" numFmtId="1000" quotePrefix="false">
      <alignment horizontal="center" vertical="center"/>
    </xf>
    <xf applyAlignment="true" applyBorder="true" applyFill="true" applyFont="true" applyNumberFormat="true" borderId="17" fillId="5" fontId="2" numFmtId="1000" quotePrefix="false">
      <alignment horizontal="center" vertical="center"/>
    </xf>
    <xf applyAlignment="true" applyBorder="true" applyFill="true" applyFont="true" applyNumberFormat="true" borderId="17" fillId="5" fontId="2" numFmtId="1000" quotePrefix="false">
      <alignment horizontal="left" vertical="center"/>
    </xf>
    <xf applyAlignment="true" applyBorder="true" applyFill="true" applyFont="true" applyNumberFormat="true" borderId="17" fillId="5" fontId="2" numFmtId="1001" quotePrefix="false">
      <alignment vertical="center"/>
    </xf>
    <xf applyAlignment="true" applyBorder="true" applyFill="true" applyFont="true" applyNumberFormat="true" borderId="17" fillId="5" fontId="8" numFmtId="1000" quotePrefix="false">
      <alignment horizontal="center" vertical="center"/>
    </xf>
    <xf applyAlignment="true" applyBorder="true" applyFill="true" applyFont="true" applyNumberFormat="true" borderId="17" fillId="5" fontId="4" numFmtId="1000" quotePrefix="false">
      <alignment horizontal="center" vertical="center"/>
    </xf>
    <xf applyAlignment="true" applyBorder="true" applyFill="true" applyFont="true" applyNumberFormat="true" borderId="17" fillId="5" fontId="2" numFmtId="1001" quotePrefix="false">
      <alignment horizontal="right" vertical="center"/>
    </xf>
    <xf applyAlignment="true" applyBorder="true" applyFill="true" applyFont="true" applyNumberFormat="true" borderId="17" fillId="5" fontId="2" numFmtId="1000" quotePrefix="false">
      <alignment horizontal="left" vertical="center" wrapText="true"/>
    </xf>
    <xf applyAlignment="true" applyBorder="true" applyFill="true" applyFont="true" applyNumberFormat="true" borderId="17" fillId="4" fontId="4" numFmtId="1000" quotePrefix="false">
      <alignment horizontal="center" vertical="center"/>
    </xf>
    <xf applyAlignment="true" applyBorder="true" applyFill="true" applyFont="true" applyNumberFormat="true" borderId="18" fillId="4" fontId="4" numFmtId="1000" quotePrefix="false">
      <alignment horizontal="center" vertical="center"/>
    </xf>
    <xf applyAlignment="true" applyBorder="true" applyFill="true" applyFont="true" applyNumberFormat="true" borderId="19" fillId="4" fontId="4" numFmtId="1000" quotePrefix="false">
      <alignment horizontal="center" vertical="center"/>
    </xf>
    <xf applyAlignment="true" applyBorder="true" applyFill="true" applyFont="true" applyNumberFormat="true" borderId="17" fillId="5" fontId="4" numFmtId="1000" quotePrefix="false">
      <alignment horizontal="right" vertical="center" wrapText="true"/>
    </xf>
    <xf applyAlignment="true" applyBorder="true" applyFill="true" applyFont="true" applyNumberFormat="true" borderId="18" fillId="5" fontId="4" numFmtId="1000" quotePrefix="false">
      <alignment horizontal="right" vertical="center" wrapText="true"/>
    </xf>
    <xf applyAlignment="true" applyBorder="true" applyFill="true" applyFont="true" applyNumberFormat="true" borderId="19" fillId="5" fontId="4" numFmtId="1000" quotePrefix="false">
      <alignment horizontal="right" vertical="center" wrapText="true"/>
    </xf>
    <xf applyAlignment="true" applyBorder="true" applyFill="true" applyFont="true" applyNumberFormat="true" borderId="17" fillId="5" fontId="4" numFmtId="1002" quotePrefix="false">
      <alignment horizontal="right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34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4.44140633260067"/>
    <col customWidth="true" max="2" min="2" outlineLevel="0" width="73.1093742255361"/>
    <col customWidth="true" max="3" min="3" outlineLevel="0" width="7.21874997356778"/>
    <col customWidth="true" max="5" min="5" outlineLevel="0" width="14.7773439792995"/>
    <col customWidth="true" max="6" min="6" outlineLevel="0" width="14.3320309229013"/>
    <col customWidth="true" max="7" min="7" outlineLevel="0" width="16.1093747330346"/>
  </cols>
  <sheetData>
    <row outlineLevel="0" r="1">
      <c r="A1" s="1" t="n"/>
      <c r="B1" s="1" t="n"/>
      <c r="C1" s="1" t="n"/>
      <c r="D1" s="1" t="n"/>
      <c r="E1" s="1" t="n"/>
      <c r="F1" s="1" t="n"/>
    </row>
    <row outlineLevel="0" r="2">
      <c r="A2" s="1" t="n"/>
      <c r="B2" s="2" t="s">
        <v>0</v>
      </c>
      <c r="C2" s="3" t="n"/>
      <c r="D2" s="4" t="s"/>
      <c r="E2" s="5" t="s"/>
      <c r="F2" s="1" t="n"/>
    </row>
    <row outlineLevel="0" r="3">
      <c r="A3" s="1" t="n"/>
      <c r="B3" s="6" t="s">
        <v>1</v>
      </c>
      <c r="C3" s="3" t="n"/>
      <c r="D3" s="4" t="s"/>
      <c r="E3" s="5" t="s"/>
      <c r="F3" s="1" t="n"/>
    </row>
    <row outlineLevel="0" r="4">
      <c r="A4" s="1" t="n"/>
      <c r="B4" s="6" t="s">
        <v>2</v>
      </c>
      <c r="C4" s="7" t="n"/>
      <c r="D4" s="8" t="s"/>
      <c r="E4" s="9" t="s"/>
      <c r="F4" s="1" t="n"/>
    </row>
    <row outlineLevel="0" r="5">
      <c r="A5" s="1" t="n"/>
      <c r="B5" s="6" t="s">
        <v>3</v>
      </c>
      <c r="C5" s="10" t="n"/>
      <c r="D5" s="11" t="s"/>
      <c r="E5" s="12" t="s"/>
      <c r="F5" s="1" t="n"/>
    </row>
    <row outlineLevel="0" r="6">
      <c r="A6" s="13" t="s">
        <v>4</v>
      </c>
      <c r="B6" s="14" t="s"/>
      <c r="C6" s="14" t="s"/>
      <c r="D6" s="14" t="s"/>
      <c r="E6" s="14" t="s"/>
      <c r="F6" s="15" t="s"/>
    </row>
    <row customHeight="true" ht="22.7999992370605" outlineLevel="0" r="7">
      <c r="A7" s="16" t="s"/>
      <c r="B7" s="17" t="s"/>
      <c r="C7" s="17" t="s"/>
      <c r="D7" s="17" t="s"/>
      <c r="E7" s="17" t="s"/>
      <c r="F7" s="18" t="s"/>
    </row>
    <row outlineLevel="0" r="8">
      <c r="A8" s="19" t="s">
        <v>5</v>
      </c>
      <c r="B8" s="20" t="s">
        <v>6</v>
      </c>
      <c r="C8" s="20" t="s">
        <v>7</v>
      </c>
      <c r="D8" s="20" t="s">
        <v>8</v>
      </c>
      <c r="E8" s="20" t="s">
        <v>9</v>
      </c>
      <c r="F8" s="20" t="s">
        <v>10</v>
      </c>
    </row>
    <row outlineLevel="0" r="9">
      <c r="A9" s="21" t="s">
        <v>11</v>
      </c>
      <c r="B9" s="22" t="s"/>
      <c r="C9" s="22" t="s"/>
      <c r="D9" s="22" t="s"/>
      <c r="E9" s="22" t="s"/>
      <c r="F9" s="23" t="s"/>
    </row>
    <row outlineLevel="0" r="10">
      <c r="A10" s="24" t="n"/>
      <c r="B10" s="25" t="s">
        <v>12</v>
      </c>
      <c r="C10" s="24" t="n"/>
      <c r="D10" s="24" t="s">
        <v>13</v>
      </c>
      <c r="E10" s="26" t="n">
        <v>1200000</v>
      </c>
      <c r="F10" s="26" t="n">
        <f aca="false" ca="false" dt2D="false" dtr="false" t="normal">C10*E10</f>
        <v>0</v>
      </c>
    </row>
    <row outlineLevel="0" r="11">
      <c r="A11" s="24" t="n"/>
      <c r="B11" s="25" t="s">
        <v>14</v>
      </c>
      <c r="C11" s="24" t="n"/>
      <c r="D11" s="24" t="s">
        <v>13</v>
      </c>
      <c r="E11" s="26" t="n">
        <v>900000</v>
      </c>
      <c r="F11" s="26" t="n">
        <f aca="false" ca="false" dt2D="false" dtr="false" t="normal">C11*E11</f>
        <v>0</v>
      </c>
    </row>
    <row outlineLevel="0" r="12">
      <c r="A12" s="24" t="n"/>
      <c r="B12" s="25" t="s">
        <v>15</v>
      </c>
      <c r="C12" s="24" t="n"/>
      <c r="D12" s="24" t="s">
        <v>13</v>
      </c>
      <c r="E12" s="26" t="n">
        <v>400000</v>
      </c>
      <c r="F12" s="26" t="n">
        <f aca="false" ca="false" dt2D="false" dtr="false" t="normal">C12*E12</f>
        <v>0</v>
      </c>
    </row>
    <row outlineLevel="0" r="13">
      <c r="A13" s="24" t="n"/>
      <c r="B13" s="25" t="s">
        <v>16</v>
      </c>
      <c r="C13" s="24" t="n"/>
      <c r="D13" s="24" t="s">
        <v>13</v>
      </c>
      <c r="E13" s="26" t="n">
        <v>650000</v>
      </c>
      <c r="F13" s="26" t="n">
        <f aca="false" ca="false" dt2D="false" dtr="false" t="normal">C13*E13</f>
        <v>0</v>
      </c>
    </row>
    <row outlineLevel="0" r="14">
      <c r="A14" s="24" t="n"/>
      <c r="B14" s="25" t="s">
        <v>17</v>
      </c>
      <c r="C14" s="24" t="n"/>
      <c r="D14" s="24" t="s">
        <v>13</v>
      </c>
      <c r="E14" s="26" t="n">
        <v>500000</v>
      </c>
      <c r="F14" s="26" t="n">
        <f aca="false" ca="false" dt2D="false" dtr="false" t="normal">C14*E14</f>
        <v>0</v>
      </c>
    </row>
    <row outlineLevel="0" r="15">
      <c r="A15" s="24" t="n"/>
      <c r="B15" s="25" t="s">
        <v>18</v>
      </c>
      <c r="C15" s="24" t="n"/>
      <c r="D15" s="24" t="s">
        <v>13</v>
      </c>
      <c r="E15" s="26" t="n">
        <v>700000</v>
      </c>
      <c r="F15" s="26" t="n">
        <f aca="false" ca="false" dt2D="false" dtr="false" t="normal">C15*E15</f>
        <v>0</v>
      </c>
    </row>
    <row outlineLevel="0" r="16">
      <c r="A16" s="24" t="n"/>
      <c r="B16" s="25" t="s">
        <v>19</v>
      </c>
      <c r="C16" s="24" t="n"/>
      <c r="D16" s="24" t="s">
        <v>13</v>
      </c>
      <c r="E16" s="26" t="n">
        <v>650000</v>
      </c>
      <c r="F16" s="26" t="n">
        <f aca="false" ca="false" dt2D="false" dtr="false" t="normal">C16*E16</f>
        <v>0</v>
      </c>
    </row>
    <row outlineLevel="0" r="17">
      <c r="A17" s="24" t="n"/>
      <c r="B17" s="25" t="s">
        <v>20</v>
      </c>
      <c r="C17" s="24" t="n"/>
      <c r="D17" s="24" t="s">
        <v>13</v>
      </c>
      <c r="E17" s="26" t="n">
        <v>500000</v>
      </c>
      <c r="F17" s="26" t="n">
        <f aca="false" ca="false" dt2D="false" dtr="false" t="normal">C17*E17</f>
        <v>0</v>
      </c>
    </row>
    <row outlineLevel="0" r="18">
      <c r="A18" s="24" t="n"/>
      <c r="B18" s="25" t="s">
        <v>21</v>
      </c>
      <c r="C18" s="24" t="n"/>
      <c r="D18" s="24" t="s">
        <v>13</v>
      </c>
      <c r="E18" s="26" t="n">
        <v>70000</v>
      </c>
      <c r="F18" s="26" t="n">
        <f aca="false" ca="false" dt2D="false" dtr="false" t="normal">C18*E18</f>
        <v>0</v>
      </c>
    </row>
    <row outlineLevel="0" r="19">
      <c r="A19" s="24" t="n"/>
      <c r="B19" s="25" t="s">
        <v>22</v>
      </c>
      <c r="C19" s="24" t="n"/>
      <c r="D19" s="24" t="s">
        <v>13</v>
      </c>
      <c r="E19" s="26" t="n">
        <v>350000</v>
      </c>
      <c r="F19" s="26" t="n">
        <f aca="false" ca="false" dt2D="false" dtr="false" t="normal">C19*E19</f>
        <v>0</v>
      </c>
    </row>
    <row outlineLevel="0" r="20">
      <c r="A20" s="24" t="n"/>
      <c r="B20" s="25" t="s">
        <v>23</v>
      </c>
      <c r="C20" s="24" t="n"/>
      <c r="D20" s="24" t="s">
        <v>13</v>
      </c>
      <c r="E20" s="26" t="n">
        <v>150000</v>
      </c>
      <c r="F20" s="26" t="n">
        <f aca="false" ca="false" dt2D="false" dtr="false" t="normal">C20*E20</f>
        <v>0</v>
      </c>
    </row>
    <row outlineLevel="0" r="21">
      <c r="A21" s="21" t="s">
        <v>24</v>
      </c>
      <c r="B21" s="22" t="s"/>
      <c r="C21" s="22" t="s"/>
      <c r="D21" s="22" t="s"/>
      <c r="E21" s="22" t="s"/>
      <c r="F21" s="23" t="s"/>
    </row>
    <row outlineLevel="0" r="22">
      <c r="A22" s="27" t="n"/>
      <c r="B22" s="25" t="s">
        <v>25</v>
      </c>
      <c r="C22" s="28" t="n"/>
      <c r="D22" s="24" t="s">
        <v>13</v>
      </c>
      <c r="E22" s="29" t="n">
        <v>10000</v>
      </c>
      <c r="F22" s="29" t="n">
        <f aca="false" ca="false" dt2D="false" dtr="false" t="normal">C22*E22</f>
        <v>0</v>
      </c>
    </row>
    <row outlineLevel="0" r="23">
      <c r="A23" s="27" t="n"/>
      <c r="B23" s="25" t="s">
        <v>26</v>
      </c>
      <c r="C23" s="28" t="n"/>
      <c r="D23" s="24" t="s">
        <v>13</v>
      </c>
      <c r="E23" s="29" t="n">
        <v>23000</v>
      </c>
      <c r="F23" s="29" t="n">
        <f aca="false" ca="false" dt2D="false" dtr="false" t="normal">C23*E23</f>
        <v>0</v>
      </c>
    </row>
    <row outlineLevel="0" r="24">
      <c r="A24" s="27" t="n"/>
      <c r="B24" s="25" t="s">
        <v>27</v>
      </c>
      <c r="C24" s="28" t="n"/>
      <c r="D24" s="24" t="s">
        <v>13</v>
      </c>
      <c r="E24" s="29" t="n">
        <v>40000</v>
      </c>
      <c r="F24" s="29" t="n">
        <f aca="false" ca="false" dt2D="false" dtr="false" t="normal">C24*E24</f>
        <v>0</v>
      </c>
    </row>
    <row outlineLevel="0" r="25">
      <c r="A25" s="21" t="s">
        <v>28</v>
      </c>
      <c r="B25" s="22" t="s"/>
      <c r="C25" s="22" t="s"/>
      <c r="D25" s="22" t="s"/>
      <c r="E25" s="22" t="s"/>
      <c r="F25" s="23" t="s"/>
    </row>
    <row outlineLevel="0" r="26">
      <c r="A26" s="27" t="n"/>
      <c r="B26" s="30" t="s">
        <v>29</v>
      </c>
      <c r="C26" s="28" t="n"/>
      <c r="D26" s="24" t="s">
        <v>13</v>
      </c>
      <c r="E26" s="29" t="n">
        <v>15000</v>
      </c>
      <c r="F26" s="29" t="n">
        <f aca="false" ca="false" dt2D="false" dtr="false" t="normal">C26*E26</f>
        <v>0</v>
      </c>
    </row>
    <row outlineLevel="0" r="27">
      <c r="A27" s="27" t="n"/>
      <c r="B27" s="25" t="s">
        <v>30</v>
      </c>
      <c r="C27" s="24" t="n"/>
      <c r="D27" s="24" t="s">
        <v>13</v>
      </c>
      <c r="E27" s="29" t="n">
        <v>11000</v>
      </c>
      <c r="F27" s="29" t="n">
        <f aca="false" ca="false" dt2D="false" dtr="false" t="normal">C27*E27</f>
        <v>0</v>
      </c>
    </row>
    <row outlineLevel="0" r="28">
      <c r="A28" s="21" t="s">
        <v>31</v>
      </c>
      <c r="B28" s="22" t="s"/>
      <c r="C28" s="22" t="s"/>
      <c r="D28" s="22" t="s"/>
      <c r="E28" s="22" t="s"/>
      <c r="F28" s="23" t="s"/>
    </row>
    <row outlineLevel="0" r="29">
      <c r="A29" s="24" t="n"/>
      <c r="B29" s="25" t="s">
        <v>32</v>
      </c>
      <c r="C29" s="24" t="n"/>
      <c r="D29" s="24" t="s">
        <v>13</v>
      </c>
      <c r="E29" s="29" t="n">
        <v>32000</v>
      </c>
      <c r="F29" s="29" t="n">
        <f aca="false" ca="false" dt2D="false" dtr="false" t="normal">C29*E29</f>
        <v>0</v>
      </c>
    </row>
    <row outlineLevel="0" r="30">
      <c r="A30" s="31" t="s">
        <v>33</v>
      </c>
      <c r="B30" s="32" t="s"/>
      <c r="C30" s="32" t="s"/>
      <c r="D30" s="32" t="s"/>
      <c r="E30" s="32" t="s"/>
      <c r="F30" s="33" t="s"/>
    </row>
    <row customHeight="true" ht="48.5999984741211" outlineLevel="0" r="31">
      <c r="A31" s="28" t="n"/>
      <c r="B31" s="30" t="s">
        <v>34</v>
      </c>
      <c r="C31" s="24" t="n"/>
      <c r="D31" s="24" t="s">
        <v>13</v>
      </c>
      <c r="E31" s="29" t="n">
        <v>50000</v>
      </c>
      <c r="F31" s="29" t="n">
        <f aca="false" ca="false" dt2D="false" dtr="false" t="normal">C31*E31</f>
        <v>0</v>
      </c>
    </row>
    <row customHeight="true" ht="24" outlineLevel="0" r="32">
      <c r="A32" s="28" t="n"/>
      <c r="B32" s="30" t="s">
        <v>35</v>
      </c>
      <c r="C32" s="24" t="n"/>
      <c r="D32" s="24" t="s">
        <v>13</v>
      </c>
      <c r="E32" s="29" t="n">
        <v>220000</v>
      </c>
      <c r="F32" s="29" t="n">
        <f aca="false" ca="false" dt2D="false" dtr="false" t="normal">C32*E32</f>
        <v>0</v>
      </c>
    </row>
    <row customHeight="true" ht="36.5999984741211" outlineLevel="0" r="33">
      <c r="A33" s="28" t="n"/>
      <c r="B33" s="30" t="s">
        <v>36</v>
      </c>
      <c r="C33" s="24" t="n"/>
      <c r="D33" s="24" t="s">
        <v>13</v>
      </c>
      <c r="E33" s="29" t="n">
        <v>14000</v>
      </c>
      <c r="F33" s="29" t="n">
        <f aca="false" ca="false" dt2D="false" dtr="false" t="normal">C33*E33</f>
        <v>0</v>
      </c>
    </row>
    <row customHeight="true" ht="17.3999996185303" outlineLevel="0" r="34">
      <c r="A34" s="28" t="n"/>
      <c r="B34" s="34" t="s">
        <v>37</v>
      </c>
      <c r="C34" s="35" t="s"/>
      <c r="D34" s="35" t="s"/>
      <c r="E34" s="36" t="s"/>
      <c r="F34" s="37" t="n">
        <f aca="false" ca="false" dt2D="false" dtr="false" t="normal">F10+F11+F12+F13+F14+F15+F16+F17+F18+F19+F20+F22+F23+F24+F26+F27+F29+F31+F32+F33</f>
        <v>0</v>
      </c>
    </row>
  </sheetData>
  <mergeCells count="11">
    <mergeCell ref="B34:E34"/>
    <mergeCell ref="A6:F7"/>
    <mergeCell ref="A21:F21"/>
    <mergeCell ref="A28:F28"/>
    <mergeCell ref="A9:F9"/>
    <mergeCell ref="A25:F25"/>
    <mergeCell ref="C2:E2"/>
    <mergeCell ref="C3:E3"/>
    <mergeCell ref="C4:E4"/>
    <mergeCell ref="C5:E5"/>
    <mergeCell ref="A30:F30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MyOffice-CoreFramework-iOS/33-1224.848.9354.852.1@c335a14a5742481cc8f26ecdf1133f38a1c9a55e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2024-06-11T12:11:25Z</dcterms:modified>
</cp:coreProperties>
</file>